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" yWindow="1356" windowWidth="15456" windowHeight="9696" tabRatio="21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'Sheet1'!$A$1:$Y$17</definedName>
  </definedNames>
  <calcPr fullCalcOnLoad="1"/>
</workbook>
</file>

<file path=xl/sharedStrings.xml><?xml version="1.0" encoding="utf-8"?>
<sst xmlns="http://schemas.openxmlformats.org/spreadsheetml/2006/main" count="89" uniqueCount="41">
  <si>
    <t>Class</t>
  </si>
  <si>
    <t>I</t>
  </si>
  <si>
    <t>II</t>
  </si>
  <si>
    <t>Total</t>
  </si>
  <si>
    <t>Sub-Total</t>
  </si>
  <si>
    <t>Drum Major</t>
  </si>
  <si>
    <t>Less Penalty</t>
  </si>
  <si>
    <t xml:space="preserve">Unit </t>
  </si>
  <si>
    <t>Placement</t>
  </si>
  <si>
    <t>Contest</t>
  </si>
  <si>
    <t>Date</t>
  </si>
  <si>
    <t>Tabulator(s)</t>
  </si>
  <si>
    <t>Music Performance (20)</t>
  </si>
  <si>
    <t>Visual Performance (20)</t>
  </si>
  <si>
    <t>Music GE (20)</t>
  </si>
  <si>
    <t>Visual GE (20)</t>
  </si>
  <si>
    <t>Percussion (10)</t>
  </si>
  <si>
    <t>Color Guard/  Auxiliary (10)</t>
  </si>
  <si>
    <t>AA</t>
  </si>
  <si>
    <t>AAA</t>
  </si>
  <si>
    <t>Eastview</t>
  </si>
  <si>
    <t>A</t>
  </si>
  <si>
    <t>Eden Prairie</t>
  </si>
  <si>
    <t>Rosemount</t>
  </si>
  <si>
    <t>Anoka</t>
  </si>
  <si>
    <t>Champlin Park</t>
  </si>
  <si>
    <t>Pipestone</t>
  </si>
  <si>
    <t>Field Competition Recap - Class Contests &amp; MN State Championship</t>
  </si>
  <si>
    <t>Kathy Burnham</t>
  </si>
  <si>
    <t>Hastings</t>
  </si>
  <si>
    <t>Sioux Falls Lincoln</t>
  </si>
  <si>
    <t>Marshall</t>
  </si>
  <si>
    <t>Cudahy</t>
  </si>
  <si>
    <t>Mitchell</t>
  </si>
  <si>
    <t>Burnsville</t>
  </si>
  <si>
    <t>West de Pere</t>
  </si>
  <si>
    <t>Thornton Fractional</t>
  </si>
  <si>
    <t>Sioux Falls Roosevelt</t>
  </si>
  <si>
    <t>2011 YIM Marching Band Championships</t>
  </si>
  <si>
    <t>Waseca</t>
  </si>
  <si>
    <t xml:space="preserve">Marshall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</si>
</sst>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13" fillId="0" borderId="19" xfId="57" applyFont="1" applyBorder="1" applyAlignment="1">
      <alignment horizontal="left"/>
      <protection/>
    </xf>
    <xf numFmtId="0" fontId="13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0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textRotation="90"/>
    </xf>
    <xf numFmtId="0" fontId="1" fillId="0" borderId="24" xfId="0" applyFont="1" applyBorder="1" applyAlignment="1">
      <alignment textRotation="90"/>
    </xf>
    <xf numFmtId="0" fontId="0" fillId="0" borderId="25" xfId="0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9" sqref="T19"/>
    </sheetView>
  </sheetViews>
  <sheetFormatPr defaultColWidth="10.875" defaultRowHeight="12.75"/>
  <cols>
    <col min="1" max="1" width="4.50390625" style="0" customWidth="1"/>
    <col min="2" max="2" width="13.125" style="0" customWidth="1"/>
    <col min="3" max="4" width="3.50390625" style="0" customWidth="1"/>
    <col min="5" max="5" width="4.00390625" style="0" customWidth="1"/>
    <col min="6" max="7" width="3.50390625" style="0" customWidth="1"/>
    <col min="8" max="8" width="4.00390625" style="0" customWidth="1"/>
    <col min="9" max="10" width="3.50390625" style="0" customWidth="1"/>
    <col min="11" max="11" width="4.00390625" style="0" customWidth="1"/>
    <col min="12" max="13" width="3.50390625" style="0" customWidth="1"/>
    <col min="14" max="14" width="4.00390625" style="0" customWidth="1"/>
    <col min="15" max="16" width="3.50390625" style="0" customWidth="1"/>
    <col min="17" max="17" width="4.00390625" style="0" customWidth="1"/>
    <col min="18" max="19" width="3.50390625" style="0" customWidth="1"/>
    <col min="20" max="20" width="4.00390625" style="0" customWidth="1"/>
    <col min="21" max="21" width="4.50390625" style="0" customWidth="1"/>
    <col min="22" max="22" width="3.75390625" style="0" customWidth="1"/>
    <col min="23" max="23" width="5.25390625" style="0" customWidth="1"/>
    <col min="24" max="24" width="4.00390625" style="0" customWidth="1"/>
    <col min="25" max="25" width="3.50390625" style="0" customWidth="1"/>
  </cols>
  <sheetData>
    <row r="1" spans="1:25" ht="21.75" customHeigh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7" customHeight="1">
      <c r="A2" s="8" t="s">
        <v>10</v>
      </c>
      <c r="B2" s="30">
        <v>39376</v>
      </c>
      <c r="C2" s="31"/>
      <c r="D2" s="23" t="s">
        <v>9</v>
      </c>
      <c r="E2" s="24"/>
      <c r="F2" s="24"/>
      <c r="G2" s="20" t="s">
        <v>38</v>
      </c>
      <c r="H2" s="21"/>
      <c r="I2" s="21"/>
      <c r="J2" s="21"/>
      <c r="K2" s="21"/>
      <c r="L2" s="21"/>
      <c r="M2" s="21"/>
      <c r="N2" s="21"/>
      <c r="O2" s="22"/>
      <c r="P2" s="23" t="s">
        <v>11</v>
      </c>
      <c r="Q2" s="24"/>
      <c r="R2" s="24"/>
      <c r="S2" s="24"/>
      <c r="T2" s="27" t="s">
        <v>28</v>
      </c>
      <c r="U2" s="28"/>
      <c r="V2" s="28"/>
      <c r="W2" s="28"/>
      <c r="X2" s="29"/>
      <c r="Y2" s="9"/>
    </row>
    <row r="3" spans="1:25" ht="6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s="1" customFormat="1" ht="24" customHeight="1">
      <c r="A4" s="35" t="s">
        <v>0</v>
      </c>
      <c r="B4" s="44" t="s">
        <v>7</v>
      </c>
      <c r="C4" s="56">
        <v>1</v>
      </c>
      <c r="D4" s="57"/>
      <c r="E4" s="58"/>
      <c r="F4" s="56">
        <v>2</v>
      </c>
      <c r="G4" s="57"/>
      <c r="H4" s="58"/>
      <c r="I4" s="56">
        <v>3</v>
      </c>
      <c r="J4" s="57"/>
      <c r="K4" s="58"/>
      <c r="L4" s="56">
        <v>4</v>
      </c>
      <c r="M4" s="57"/>
      <c r="N4" s="58"/>
      <c r="O4" s="56">
        <v>5</v>
      </c>
      <c r="P4" s="57"/>
      <c r="Q4" s="58"/>
      <c r="R4" s="56">
        <v>6</v>
      </c>
      <c r="S4" s="57"/>
      <c r="T4" s="58"/>
      <c r="U4" s="47" t="s">
        <v>4</v>
      </c>
      <c r="V4" s="50" t="s">
        <v>6</v>
      </c>
      <c r="W4" s="32" t="s">
        <v>3</v>
      </c>
      <c r="X4" s="35" t="s">
        <v>8</v>
      </c>
      <c r="Y4" s="38" t="s">
        <v>5</v>
      </c>
    </row>
    <row r="5" spans="1:25" ht="42.75" customHeight="1">
      <c r="A5" s="42"/>
      <c r="B5" s="45"/>
      <c r="C5" s="53" t="s">
        <v>12</v>
      </c>
      <c r="D5" s="54"/>
      <c r="E5" s="55"/>
      <c r="F5" s="53" t="s">
        <v>13</v>
      </c>
      <c r="G5" s="54"/>
      <c r="H5" s="55"/>
      <c r="I5" s="53" t="s">
        <v>14</v>
      </c>
      <c r="J5" s="54"/>
      <c r="K5" s="55"/>
      <c r="L5" s="53" t="s">
        <v>15</v>
      </c>
      <c r="M5" s="54"/>
      <c r="N5" s="55"/>
      <c r="O5" s="53" t="s">
        <v>16</v>
      </c>
      <c r="P5" s="54"/>
      <c r="Q5" s="55"/>
      <c r="R5" s="53" t="s">
        <v>17</v>
      </c>
      <c r="S5" s="54"/>
      <c r="T5" s="55"/>
      <c r="U5" s="48"/>
      <c r="V5" s="51"/>
      <c r="W5" s="33"/>
      <c r="X5" s="36"/>
      <c r="Y5" s="39"/>
    </row>
    <row r="6" spans="1:25" ht="16.5" customHeight="1">
      <c r="A6" s="43"/>
      <c r="B6" s="46"/>
      <c r="C6" s="6" t="s">
        <v>1</v>
      </c>
      <c r="D6" s="6" t="s">
        <v>2</v>
      </c>
      <c r="E6" s="2" t="s">
        <v>3</v>
      </c>
      <c r="F6" s="6" t="s">
        <v>1</v>
      </c>
      <c r="G6" s="6" t="s">
        <v>2</v>
      </c>
      <c r="H6" s="2" t="s">
        <v>3</v>
      </c>
      <c r="I6" s="6" t="s">
        <v>1</v>
      </c>
      <c r="J6" s="6" t="s">
        <v>2</v>
      </c>
      <c r="K6" s="4" t="s">
        <v>3</v>
      </c>
      <c r="L6" s="6" t="s">
        <v>1</v>
      </c>
      <c r="M6" s="6" t="s">
        <v>2</v>
      </c>
      <c r="N6" s="2" t="s">
        <v>3</v>
      </c>
      <c r="O6" s="6" t="s">
        <v>1</v>
      </c>
      <c r="P6" s="6" t="s">
        <v>2</v>
      </c>
      <c r="Q6" s="2" t="s">
        <v>3</v>
      </c>
      <c r="R6" s="6" t="s">
        <v>1</v>
      </c>
      <c r="S6" s="6" t="s">
        <v>2</v>
      </c>
      <c r="T6" s="2" t="s">
        <v>3</v>
      </c>
      <c r="U6" s="49"/>
      <c r="V6" s="52"/>
      <c r="W6" s="34"/>
      <c r="X6" s="37"/>
      <c r="Y6" s="40"/>
    </row>
    <row r="7" spans="1:25" ht="19.5" customHeight="1">
      <c r="A7" s="17" t="s">
        <v>21</v>
      </c>
      <c r="B7" s="18" t="s">
        <v>26</v>
      </c>
      <c r="C7" s="10">
        <v>8.2</v>
      </c>
      <c r="D7" s="10">
        <v>8</v>
      </c>
      <c r="E7" s="15">
        <f aca="true" t="shared" si="0" ref="E7:E17">C7+D7</f>
        <v>16.2</v>
      </c>
      <c r="F7" s="11">
        <v>7.3</v>
      </c>
      <c r="G7" s="15">
        <v>7.4</v>
      </c>
      <c r="H7" s="15">
        <f aca="true" t="shared" si="1" ref="H7:H17">F7+G7</f>
        <v>14.7</v>
      </c>
      <c r="I7" s="11">
        <v>6.3</v>
      </c>
      <c r="J7" s="15">
        <v>6.2</v>
      </c>
      <c r="K7" s="15">
        <f aca="true" t="shared" si="2" ref="K7:K17">I7+J7</f>
        <v>12.5</v>
      </c>
      <c r="L7" s="11">
        <v>7.5</v>
      </c>
      <c r="M7" s="15">
        <v>7.2</v>
      </c>
      <c r="N7" s="15">
        <f aca="true" t="shared" si="3" ref="N7:N17">L7+M7</f>
        <v>14.7</v>
      </c>
      <c r="O7" s="11">
        <v>3.6</v>
      </c>
      <c r="P7" s="15">
        <v>3.3</v>
      </c>
      <c r="Q7" s="12">
        <f aca="true" t="shared" si="4" ref="Q7:Q17">O7+P7</f>
        <v>6.9</v>
      </c>
      <c r="R7" s="11">
        <v>3.2</v>
      </c>
      <c r="S7" s="15">
        <v>3.4</v>
      </c>
      <c r="T7" s="12">
        <f aca="true" t="shared" si="5" ref="T7:T17">R7+S7</f>
        <v>6.6</v>
      </c>
      <c r="U7" s="13">
        <f aca="true" t="shared" si="6" ref="U7:U17">E7+H7+K7+N7+Q7+T7</f>
        <v>71.6</v>
      </c>
      <c r="V7" s="10"/>
      <c r="W7" s="14">
        <f aca="true" t="shared" si="7" ref="W7:W17">U7-V7</f>
        <v>71.6</v>
      </c>
      <c r="X7" s="7"/>
      <c r="Y7" s="5"/>
    </row>
    <row r="8" spans="1:25" ht="19.5" customHeight="1">
      <c r="A8" s="17" t="s">
        <v>21</v>
      </c>
      <c r="B8" s="18" t="s">
        <v>29</v>
      </c>
      <c r="C8" s="10">
        <v>7.9</v>
      </c>
      <c r="D8" s="10">
        <v>7.6</v>
      </c>
      <c r="E8" s="15">
        <f t="shared" si="0"/>
        <v>15.5</v>
      </c>
      <c r="F8" s="11">
        <v>6.8</v>
      </c>
      <c r="G8" s="15">
        <v>6.7</v>
      </c>
      <c r="H8" s="15">
        <f t="shared" si="1"/>
        <v>13.5</v>
      </c>
      <c r="I8" s="11">
        <v>6.7</v>
      </c>
      <c r="J8" s="15">
        <v>6.6</v>
      </c>
      <c r="K8" s="15">
        <f t="shared" si="2"/>
        <v>13.3</v>
      </c>
      <c r="L8" s="11">
        <v>7.8</v>
      </c>
      <c r="M8" s="15">
        <v>7.4</v>
      </c>
      <c r="N8" s="15">
        <f t="shared" si="3"/>
        <v>15.2</v>
      </c>
      <c r="O8" s="11">
        <v>3.9</v>
      </c>
      <c r="P8" s="15">
        <v>3.7</v>
      </c>
      <c r="Q8" s="12">
        <f t="shared" si="4"/>
        <v>7.6</v>
      </c>
      <c r="R8" s="11">
        <v>3.7</v>
      </c>
      <c r="S8" s="15">
        <v>3.6</v>
      </c>
      <c r="T8" s="12">
        <f t="shared" si="5"/>
        <v>7.300000000000001</v>
      </c>
      <c r="U8" s="13">
        <f t="shared" si="6"/>
        <v>72.39999999999999</v>
      </c>
      <c r="V8" s="10"/>
      <c r="W8" s="14">
        <f t="shared" si="7"/>
        <v>72.39999999999999</v>
      </c>
      <c r="X8" s="3"/>
      <c r="Y8" s="5"/>
    </row>
    <row r="9" spans="1:25" ht="19.5" customHeight="1">
      <c r="A9" s="17" t="s">
        <v>18</v>
      </c>
      <c r="B9" s="18" t="s">
        <v>35</v>
      </c>
      <c r="C9" s="10">
        <v>8</v>
      </c>
      <c r="D9" s="10">
        <v>7.3</v>
      </c>
      <c r="E9" s="15">
        <f t="shared" si="0"/>
        <v>15.3</v>
      </c>
      <c r="F9" s="11">
        <v>8</v>
      </c>
      <c r="G9" s="15">
        <v>7.9</v>
      </c>
      <c r="H9" s="15">
        <f t="shared" si="1"/>
        <v>15.9</v>
      </c>
      <c r="I9" s="11">
        <v>7.1</v>
      </c>
      <c r="J9" s="15">
        <v>7</v>
      </c>
      <c r="K9" s="15">
        <f t="shared" si="2"/>
        <v>14.1</v>
      </c>
      <c r="L9" s="11">
        <v>7.9</v>
      </c>
      <c r="M9" s="15">
        <v>7.7</v>
      </c>
      <c r="N9" s="15">
        <f t="shared" si="3"/>
        <v>15.600000000000001</v>
      </c>
      <c r="O9" s="11">
        <v>3.8</v>
      </c>
      <c r="P9" s="15">
        <v>3.6</v>
      </c>
      <c r="Q9" s="12">
        <f t="shared" si="4"/>
        <v>7.4</v>
      </c>
      <c r="R9" s="11">
        <v>4.1</v>
      </c>
      <c r="S9" s="15">
        <v>4.1</v>
      </c>
      <c r="T9" s="12">
        <f t="shared" si="5"/>
        <v>8.2</v>
      </c>
      <c r="U9" s="13">
        <f t="shared" si="6"/>
        <v>76.50000000000001</v>
      </c>
      <c r="V9" s="10"/>
      <c r="W9" s="14">
        <f t="shared" si="7"/>
        <v>76.50000000000001</v>
      </c>
      <c r="X9" s="3"/>
      <c r="Y9" s="5"/>
    </row>
    <row r="10" spans="1:25" ht="19.5" customHeight="1">
      <c r="A10" s="17" t="s">
        <v>18</v>
      </c>
      <c r="B10" s="18" t="s">
        <v>24</v>
      </c>
      <c r="C10" s="10">
        <v>8.9</v>
      </c>
      <c r="D10" s="10">
        <v>8.7</v>
      </c>
      <c r="E10" s="15">
        <f t="shared" si="0"/>
        <v>17.6</v>
      </c>
      <c r="F10" s="11">
        <v>7.1</v>
      </c>
      <c r="G10" s="15">
        <v>6.9</v>
      </c>
      <c r="H10" s="15">
        <f t="shared" si="1"/>
        <v>14</v>
      </c>
      <c r="I10" s="11">
        <v>7.9</v>
      </c>
      <c r="J10" s="15">
        <v>7.5</v>
      </c>
      <c r="K10" s="15">
        <f t="shared" si="2"/>
        <v>15.4</v>
      </c>
      <c r="L10" s="11">
        <v>8.2</v>
      </c>
      <c r="M10" s="15">
        <v>7.6</v>
      </c>
      <c r="N10" s="15">
        <f t="shared" si="3"/>
        <v>15.799999999999999</v>
      </c>
      <c r="O10" s="11">
        <v>4.6</v>
      </c>
      <c r="P10" s="15">
        <v>4.5</v>
      </c>
      <c r="Q10" s="12">
        <f t="shared" si="4"/>
        <v>9.1</v>
      </c>
      <c r="R10" s="11">
        <v>3.5</v>
      </c>
      <c r="S10" s="15">
        <v>3.3</v>
      </c>
      <c r="T10" s="12">
        <f t="shared" si="5"/>
        <v>6.8</v>
      </c>
      <c r="U10" s="13">
        <f t="shared" si="6"/>
        <v>78.69999999999999</v>
      </c>
      <c r="V10" s="10"/>
      <c r="W10" s="14">
        <f t="shared" si="7"/>
        <v>78.69999999999999</v>
      </c>
      <c r="X10" s="3"/>
      <c r="Y10" s="5"/>
    </row>
    <row r="11" spans="1:25" ht="19.5" customHeight="1">
      <c r="A11" s="17" t="s">
        <v>18</v>
      </c>
      <c r="B11" s="18" t="s">
        <v>25</v>
      </c>
      <c r="C11" s="10">
        <v>8.5</v>
      </c>
      <c r="D11" s="10">
        <v>7.9</v>
      </c>
      <c r="E11" s="15">
        <f t="shared" si="0"/>
        <v>16.4</v>
      </c>
      <c r="F11" s="11">
        <v>7</v>
      </c>
      <c r="G11" s="15">
        <v>7.1</v>
      </c>
      <c r="H11" s="15">
        <f t="shared" si="1"/>
        <v>14.1</v>
      </c>
      <c r="I11" s="11">
        <v>7</v>
      </c>
      <c r="J11" s="15">
        <v>6.8</v>
      </c>
      <c r="K11" s="15">
        <f t="shared" si="2"/>
        <v>13.8</v>
      </c>
      <c r="L11" s="11">
        <v>7.3</v>
      </c>
      <c r="M11" s="15">
        <v>7.1</v>
      </c>
      <c r="N11" s="15">
        <f t="shared" si="3"/>
        <v>14.399999999999999</v>
      </c>
      <c r="O11" s="11">
        <v>4.1</v>
      </c>
      <c r="P11" s="15">
        <v>3.9</v>
      </c>
      <c r="Q11" s="12">
        <f t="shared" si="4"/>
        <v>8</v>
      </c>
      <c r="R11" s="11">
        <v>3.4</v>
      </c>
      <c r="S11" s="15">
        <v>3.5</v>
      </c>
      <c r="T11" s="12">
        <f t="shared" si="5"/>
        <v>6.9</v>
      </c>
      <c r="U11" s="13">
        <f t="shared" si="6"/>
        <v>73.6</v>
      </c>
      <c r="V11" s="10"/>
      <c r="W11" s="14">
        <f t="shared" si="7"/>
        <v>73.6</v>
      </c>
      <c r="X11" s="3"/>
      <c r="Y11" s="5"/>
    </row>
    <row r="12" spans="1:25" ht="19.5" customHeight="1">
      <c r="A12" s="17" t="s">
        <v>18</v>
      </c>
      <c r="B12" s="18" t="s">
        <v>39</v>
      </c>
      <c r="C12" s="15">
        <v>8.8</v>
      </c>
      <c r="D12" s="15">
        <v>8.5</v>
      </c>
      <c r="E12" s="15">
        <f t="shared" si="0"/>
        <v>17.3</v>
      </c>
      <c r="F12" s="15">
        <v>8.7</v>
      </c>
      <c r="G12" s="15">
        <v>8.8</v>
      </c>
      <c r="H12" s="15">
        <f t="shared" si="1"/>
        <v>17.5</v>
      </c>
      <c r="I12" s="15">
        <v>8.1</v>
      </c>
      <c r="J12" s="15">
        <v>7.7</v>
      </c>
      <c r="K12" s="15">
        <f t="shared" si="2"/>
        <v>15.8</v>
      </c>
      <c r="L12" s="15">
        <v>8.1</v>
      </c>
      <c r="M12" s="15">
        <v>7.9</v>
      </c>
      <c r="N12" s="15">
        <f t="shared" si="3"/>
        <v>16</v>
      </c>
      <c r="O12" s="15">
        <v>4.5</v>
      </c>
      <c r="P12" s="15">
        <v>4.1</v>
      </c>
      <c r="Q12" s="15">
        <f t="shared" si="4"/>
        <v>8.6</v>
      </c>
      <c r="R12" s="15">
        <v>4</v>
      </c>
      <c r="S12" s="15">
        <v>4</v>
      </c>
      <c r="T12" s="15">
        <f t="shared" si="5"/>
        <v>8</v>
      </c>
      <c r="U12" s="15">
        <f t="shared" si="6"/>
        <v>83.19999999999999</v>
      </c>
      <c r="V12" s="15"/>
      <c r="W12" s="15">
        <f t="shared" si="7"/>
        <v>83.19999999999999</v>
      </c>
      <c r="X12" s="15"/>
      <c r="Y12" s="15"/>
    </row>
    <row r="13" spans="1:25" ht="19.5" customHeight="1">
      <c r="A13" s="17" t="s">
        <v>18</v>
      </c>
      <c r="B13" s="18" t="s">
        <v>36</v>
      </c>
      <c r="C13" s="15">
        <v>8.1</v>
      </c>
      <c r="D13" s="15">
        <v>8.6</v>
      </c>
      <c r="E13" s="15">
        <f t="shared" si="0"/>
        <v>16.7</v>
      </c>
      <c r="F13" s="15">
        <v>7.6</v>
      </c>
      <c r="G13" s="15">
        <v>7.7</v>
      </c>
      <c r="H13" s="15">
        <f t="shared" si="1"/>
        <v>15.3</v>
      </c>
      <c r="I13" s="15">
        <v>8.3</v>
      </c>
      <c r="J13" s="15">
        <v>8</v>
      </c>
      <c r="K13" s="15">
        <f t="shared" si="2"/>
        <v>16.3</v>
      </c>
      <c r="L13" s="15">
        <v>7.6</v>
      </c>
      <c r="M13" s="15">
        <v>7.3</v>
      </c>
      <c r="N13" s="15">
        <f t="shared" si="3"/>
        <v>14.899999999999999</v>
      </c>
      <c r="O13" s="15">
        <v>3.7</v>
      </c>
      <c r="P13" s="15">
        <v>3.8</v>
      </c>
      <c r="Q13" s="15">
        <f t="shared" si="4"/>
        <v>7.5</v>
      </c>
      <c r="R13" s="15">
        <v>3.6</v>
      </c>
      <c r="S13" s="15">
        <v>3.4</v>
      </c>
      <c r="T13" s="15">
        <f t="shared" si="5"/>
        <v>7</v>
      </c>
      <c r="U13" s="15">
        <f t="shared" si="6"/>
        <v>77.69999999999999</v>
      </c>
      <c r="V13" s="15"/>
      <c r="W13" s="15">
        <f t="shared" si="7"/>
        <v>77.69999999999999</v>
      </c>
      <c r="X13" s="15"/>
      <c r="Y13" s="15"/>
    </row>
    <row r="14" spans="1:25" ht="19.5" customHeight="1">
      <c r="A14" s="17" t="s">
        <v>19</v>
      </c>
      <c r="B14" s="18" t="s">
        <v>40</v>
      </c>
      <c r="C14" s="15">
        <v>9.2</v>
      </c>
      <c r="D14" s="15">
        <v>9.1</v>
      </c>
      <c r="E14" s="15">
        <f t="shared" si="0"/>
        <v>18.299999999999997</v>
      </c>
      <c r="F14" s="15">
        <v>8.5</v>
      </c>
      <c r="G14" s="15">
        <v>8.3</v>
      </c>
      <c r="H14" s="15">
        <f t="shared" si="1"/>
        <v>16.8</v>
      </c>
      <c r="I14" s="15">
        <v>8.6</v>
      </c>
      <c r="J14" s="15">
        <v>8.5</v>
      </c>
      <c r="K14" s="15">
        <f t="shared" si="2"/>
        <v>17.1</v>
      </c>
      <c r="L14" s="15">
        <v>8.4</v>
      </c>
      <c r="M14" s="15">
        <v>8.2</v>
      </c>
      <c r="N14" s="15">
        <f t="shared" si="3"/>
        <v>16.6</v>
      </c>
      <c r="O14" s="15">
        <v>4.4</v>
      </c>
      <c r="P14" s="15">
        <v>4.3</v>
      </c>
      <c r="Q14" s="15">
        <f t="shared" si="4"/>
        <v>8.7</v>
      </c>
      <c r="R14" s="15">
        <v>4.4</v>
      </c>
      <c r="S14" s="15">
        <v>4.4</v>
      </c>
      <c r="T14" s="15">
        <f t="shared" si="5"/>
        <v>8.8</v>
      </c>
      <c r="U14" s="15">
        <f t="shared" si="6"/>
        <v>86.3</v>
      </c>
      <c r="V14" s="15"/>
      <c r="W14" s="15">
        <f t="shared" si="7"/>
        <v>86.3</v>
      </c>
      <c r="X14" s="15"/>
      <c r="Y14" s="15"/>
    </row>
    <row r="15" spans="1:25" ht="19.5" customHeight="1">
      <c r="A15" s="17" t="s">
        <v>19</v>
      </c>
      <c r="B15" s="18" t="s">
        <v>37</v>
      </c>
      <c r="C15" s="15">
        <v>9.1</v>
      </c>
      <c r="D15" s="15">
        <v>8.7</v>
      </c>
      <c r="E15" s="15">
        <f t="shared" si="0"/>
        <v>17.799999999999997</v>
      </c>
      <c r="F15" s="15">
        <v>9</v>
      </c>
      <c r="G15" s="15">
        <v>8.9</v>
      </c>
      <c r="H15" s="15">
        <f t="shared" si="1"/>
        <v>17.9</v>
      </c>
      <c r="I15" s="15">
        <v>8.8</v>
      </c>
      <c r="J15" s="15">
        <v>8.8</v>
      </c>
      <c r="K15" s="15">
        <f t="shared" si="2"/>
        <v>17.6</v>
      </c>
      <c r="L15" s="15">
        <v>8.6</v>
      </c>
      <c r="M15" s="15">
        <v>8.5</v>
      </c>
      <c r="N15" s="15">
        <f t="shared" si="3"/>
        <v>17.1</v>
      </c>
      <c r="O15" s="15">
        <v>4.5</v>
      </c>
      <c r="P15" s="15">
        <v>4.4</v>
      </c>
      <c r="Q15" s="15">
        <f t="shared" si="4"/>
        <v>8.9</v>
      </c>
      <c r="R15" s="15">
        <v>4.5</v>
      </c>
      <c r="S15" s="15">
        <v>4.5</v>
      </c>
      <c r="T15" s="15">
        <f t="shared" si="5"/>
        <v>9</v>
      </c>
      <c r="U15" s="15">
        <f t="shared" si="6"/>
        <v>88.30000000000001</v>
      </c>
      <c r="V15" s="15"/>
      <c r="W15" s="15">
        <f t="shared" si="7"/>
        <v>88.30000000000001</v>
      </c>
      <c r="X15" s="15"/>
      <c r="Y15" s="15"/>
    </row>
    <row r="16" spans="1:25" ht="19.5" customHeight="1">
      <c r="A16" s="17" t="s">
        <v>19</v>
      </c>
      <c r="B16" s="18" t="s">
        <v>22</v>
      </c>
      <c r="C16" s="15">
        <v>9.5</v>
      </c>
      <c r="D16" s="15">
        <v>9.2</v>
      </c>
      <c r="E16" s="15">
        <f t="shared" si="0"/>
        <v>18.7</v>
      </c>
      <c r="F16" s="15">
        <v>9.2</v>
      </c>
      <c r="G16" s="15">
        <v>9.2</v>
      </c>
      <c r="H16" s="15">
        <f t="shared" si="1"/>
        <v>18.4</v>
      </c>
      <c r="I16" s="15">
        <v>9.1</v>
      </c>
      <c r="J16" s="15">
        <v>9</v>
      </c>
      <c r="K16" s="15">
        <f t="shared" si="2"/>
        <v>18.1</v>
      </c>
      <c r="L16" s="15">
        <v>8.9</v>
      </c>
      <c r="M16" s="15">
        <v>8.8</v>
      </c>
      <c r="N16" s="15">
        <f t="shared" si="3"/>
        <v>17.700000000000003</v>
      </c>
      <c r="O16" s="15">
        <v>4.6</v>
      </c>
      <c r="P16" s="15">
        <v>4.4</v>
      </c>
      <c r="Q16" s="15">
        <f t="shared" si="4"/>
        <v>9</v>
      </c>
      <c r="R16" s="15">
        <v>4.2</v>
      </c>
      <c r="S16" s="15">
        <v>4.2</v>
      </c>
      <c r="T16" s="15">
        <f t="shared" si="5"/>
        <v>8.4</v>
      </c>
      <c r="U16" s="15">
        <f t="shared" si="6"/>
        <v>90.30000000000001</v>
      </c>
      <c r="V16" s="15"/>
      <c r="W16" s="15">
        <f t="shared" si="7"/>
        <v>90.30000000000001</v>
      </c>
      <c r="X16" s="15"/>
      <c r="Y16" s="15"/>
    </row>
    <row r="17" spans="1:25" ht="19.5" customHeight="1">
      <c r="A17" s="17" t="s">
        <v>19</v>
      </c>
      <c r="B17" s="18" t="s">
        <v>23</v>
      </c>
      <c r="C17" s="15">
        <v>9.4</v>
      </c>
      <c r="D17" s="15">
        <v>9</v>
      </c>
      <c r="E17" s="15">
        <f t="shared" si="0"/>
        <v>18.4</v>
      </c>
      <c r="F17" s="15">
        <v>9.3</v>
      </c>
      <c r="G17" s="15">
        <v>9.4</v>
      </c>
      <c r="H17" s="15">
        <f t="shared" si="1"/>
        <v>18.700000000000003</v>
      </c>
      <c r="I17" s="15">
        <v>9.3</v>
      </c>
      <c r="J17" s="15">
        <v>9.2</v>
      </c>
      <c r="K17" s="15">
        <f t="shared" si="2"/>
        <v>18.5</v>
      </c>
      <c r="L17" s="15">
        <v>9.2</v>
      </c>
      <c r="M17" s="15">
        <v>8.9</v>
      </c>
      <c r="N17" s="15">
        <f t="shared" si="3"/>
        <v>18.1</v>
      </c>
      <c r="O17" s="15">
        <v>4.3</v>
      </c>
      <c r="P17" s="15">
        <v>4</v>
      </c>
      <c r="Q17" s="15">
        <f t="shared" si="4"/>
        <v>8.3</v>
      </c>
      <c r="R17" s="15">
        <v>4.8</v>
      </c>
      <c r="S17" s="15">
        <v>4.7</v>
      </c>
      <c r="T17" s="15">
        <f t="shared" si="5"/>
        <v>9.5</v>
      </c>
      <c r="U17" s="15">
        <f t="shared" si="6"/>
        <v>91.5</v>
      </c>
      <c r="V17" s="15"/>
      <c r="W17" s="15">
        <f t="shared" si="7"/>
        <v>91.5</v>
      </c>
      <c r="X17" s="15"/>
      <c r="Y17" s="15"/>
    </row>
    <row r="18" ht="12">
      <c r="B18" s="19"/>
    </row>
    <row r="19" ht="12">
      <c r="B19" s="19"/>
    </row>
  </sheetData>
  <sheetProtection/>
  <mergeCells count="26">
    <mergeCell ref="O4:Q4"/>
    <mergeCell ref="R4:T4"/>
    <mergeCell ref="C5:E5"/>
    <mergeCell ref="F5:H5"/>
    <mergeCell ref="I5:K5"/>
    <mergeCell ref="L5:N5"/>
    <mergeCell ref="C4:E4"/>
    <mergeCell ref="F4:H4"/>
    <mergeCell ref="I4:K4"/>
    <mergeCell ref="L4:N4"/>
    <mergeCell ref="W4:W6"/>
    <mergeCell ref="X4:X6"/>
    <mergeCell ref="Y4:Y6"/>
    <mergeCell ref="A3:Y3"/>
    <mergeCell ref="A4:A6"/>
    <mergeCell ref="B4:B6"/>
    <mergeCell ref="U4:U6"/>
    <mergeCell ref="V4:V6"/>
    <mergeCell ref="O5:Q5"/>
    <mergeCell ref="R5:T5"/>
    <mergeCell ref="G2:O2"/>
    <mergeCell ref="D2:F2"/>
    <mergeCell ref="P2:S2"/>
    <mergeCell ref="A1:Y1"/>
    <mergeCell ref="T2:X2"/>
    <mergeCell ref="B2:C2"/>
  </mergeCells>
  <printOptions gridLines="1"/>
  <pageMargins left="0.93" right="0.35" top="0.89" bottom="0.27" header="0.35" footer="0"/>
  <pageSetup horizontalDpi="600" verticalDpi="600" orientation="landscape" r:id="rId1"/>
  <headerFooter alignWithMargins="0">
    <oddHeader>&amp;C&amp;"Garamond,Bold"&amp;26Youth in&amp;"Verdana,Bold" &amp;"Garamond,Bold"Music 2011 Marching Band Championships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10.875" defaultRowHeight="12.75"/>
  <sheetData>
    <row r="1" spans="1:2" ht="15">
      <c r="A1" s="16" t="s">
        <v>21</v>
      </c>
      <c r="B1" s="16" t="s">
        <v>32</v>
      </c>
    </row>
    <row r="2" spans="1:2" ht="15">
      <c r="A2" s="16" t="s">
        <v>21</v>
      </c>
      <c r="B2" s="16" t="s">
        <v>29</v>
      </c>
    </row>
    <row r="3" spans="1:2" ht="15">
      <c r="A3" s="16" t="s">
        <v>18</v>
      </c>
      <c r="B3" s="16" t="s">
        <v>33</v>
      </c>
    </row>
    <row r="4" spans="1:2" ht="15">
      <c r="A4" s="16" t="s">
        <v>18</v>
      </c>
      <c r="B4" s="16" t="s">
        <v>26</v>
      </c>
    </row>
    <row r="5" spans="1:2" ht="15">
      <c r="A5" s="16" t="s">
        <v>18</v>
      </c>
      <c r="B5" s="16" t="s">
        <v>25</v>
      </c>
    </row>
    <row r="6" spans="1:2" ht="15">
      <c r="A6" s="16" t="s">
        <v>18</v>
      </c>
      <c r="B6" s="16" t="s">
        <v>24</v>
      </c>
    </row>
    <row r="7" spans="1:2" ht="15">
      <c r="A7" s="16" t="s">
        <v>18</v>
      </c>
      <c r="B7" s="16" t="s">
        <v>34</v>
      </c>
    </row>
    <row r="8" spans="1:2" ht="15">
      <c r="A8" s="16" t="s">
        <v>18</v>
      </c>
      <c r="B8" s="16" t="s">
        <v>35</v>
      </c>
    </row>
    <row r="9" spans="1:2" ht="15">
      <c r="A9" s="16" t="s">
        <v>18</v>
      </c>
      <c r="B9" s="16" t="s">
        <v>36</v>
      </c>
    </row>
    <row r="10" spans="1:2" ht="15">
      <c r="A10" s="16" t="s">
        <v>19</v>
      </c>
      <c r="B10" s="16" t="s">
        <v>37</v>
      </c>
    </row>
    <row r="11" spans="1:2" ht="15">
      <c r="A11" s="16" t="s">
        <v>19</v>
      </c>
      <c r="B11" s="16" t="s">
        <v>30</v>
      </c>
    </row>
    <row r="12" spans="1:2" ht="15">
      <c r="A12" s="16" t="s">
        <v>19</v>
      </c>
      <c r="B12" s="16" t="s">
        <v>31</v>
      </c>
    </row>
    <row r="13" spans="1:2" ht="15">
      <c r="A13" s="16" t="s">
        <v>19</v>
      </c>
      <c r="B13" s="16" t="s">
        <v>22</v>
      </c>
    </row>
    <row r="14" spans="1:2" ht="15">
      <c r="A14" s="16" t="s">
        <v>19</v>
      </c>
      <c r="B14" s="16" t="s">
        <v>20</v>
      </c>
    </row>
    <row r="15" spans="1:2" ht="15">
      <c r="A15" s="16" t="s">
        <v>19</v>
      </c>
      <c r="B15" s="16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Greene</dc:creator>
  <cp:keywords/>
  <dc:description/>
  <cp:lastModifiedBy>katurner</cp:lastModifiedBy>
  <cp:lastPrinted>2011-10-22T23:50:19Z</cp:lastPrinted>
  <dcterms:created xsi:type="dcterms:W3CDTF">2004-06-28T14:25:22Z</dcterms:created>
  <dcterms:modified xsi:type="dcterms:W3CDTF">2011-10-23T00:05:30Z</dcterms:modified>
  <cp:category/>
  <cp:version/>
  <cp:contentType/>
  <cp:contentStatus/>
</cp:coreProperties>
</file>