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-40" yWindow="0" windowWidth="22420" windowHeight="1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19" i="1"/>
  <c r="I19" i="1"/>
  <c r="J19" i="1"/>
  <c r="I18" i="1"/>
  <c r="F18" i="1"/>
  <c r="J18" i="1"/>
  <c r="F17" i="1"/>
  <c r="I17" i="1"/>
  <c r="J17" i="1"/>
  <c r="F15" i="1"/>
  <c r="I15" i="1"/>
  <c r="J15" i="1"/>
  <c r="F14" i="1"/>
  <c r="I14" i="1"/>
  <c r="J14" i="1"/>
  <c r="F12" i="1"/>
  <c r="I12" i="1"/>
  <c r="J12" i="1"/>
  <c r="F11" i="1"/>
  <c r="I11" i="1"/>
  <c r="J11" i="1"/>
  <c r="F10" i="1"/>
  <c r="I10" i="1"/>
  <c r="J10" i="1"/>
  <c r="F9" i="1"/>
  <c r="I9" i="1"/>
  <c r="J9" i="1"/>
  <c r="F8" i="1"/>
  <c r="I8" i="1"/>
  <c r="J8" i="1"/>
  <c r="F6" i="1"/>
  <c r="I6" i="1"/>
  <c r="J6" i="1"/>
  <c r="I5" i="1"/>
  <c r="J5" i="1"/>
  <c r="F4" i="1"/>
  <c r="I4" i="1"/>
  <c r="J4" i="1"/>
  <c r="I3" i="1"/>
  <c r="F3" i="1"/>
  <c r="J3" i="1"/>
  <c r="I2" i="1"/>
  <c r="F2" i="1"/>
  <c r="J2" i="1"/>
</calcChain>
</file>

<file path=xl/sharedStrings.xml><?xml version="1.0" encoding="utf-8"?>
<sst xmlns="http://schemas.openxmlformats.org/spreadsheetml/2006/main" count="51" uniqueCount="31">
  <si>
    <t>CLASS SIZE</t>
  </si>
  <si>
    <t>SCHOOL</t>
  </si>
  <si>
    <t>B</t>
  </si>
  <si>
    <t>Oblong</t>
  </si>
  <si>
    <t>C/D</t>
  </si>
  <si>
    <t>AA</t>
  </si>
  <si>
    <t>Mattoon</t>
  </si>
  <si>
    <t>Total Score</t>
  </si>
  <si>
    <t>Place</t>
  </si>
  <si>
    <t>A</t>
  </si>
  <si>
    <t>Average Music</t>
  </si>
  <si>
    <t>Average Marching</t>
  </si>
  <si>
    <t>Music- Stoner</t>
  </si>
  <si>
    <t>Marching- Stiehl</t>
  </si>
  <si>
    <t>Marching - Watkins</t>
  </si>
  <si>
    <t>Robinson</t>
  </si>
  <si>
    <t>Newton</t>
  </si>
  <si>
    <t>Mt. Zion</t>
  </si>
  <si>
    <t>Unity</t>
  </si>
  <si>
    <t>PBL</t>
  </si>
  <si>
    <t>Arcola</t>
  </si>
  <si>
    <t>Heritage</t>
  </si>
  <si>
    <t>A-L/A-H</t>
  </si>
  <si>
    <t>General Effect- Holmes</t>
  </si>
  <si>
    <t>Music- Smith</t>
  </si>
  <si>
    <t>Tri-Valley</t>
  </si>
  <si>
    <t>Paris</t>
  </si>
  <si>
    <t>Richland</t>
  </si>
  <si>
    <t>Urbana</t>
  </si>
  <si>
    <t>Central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</si>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</sst>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2"/>
  <sheetViews>
    <sheetView tabSelected="1" workbookViewId="0">
      <selection activeCell="E9" sqref="E9"/>
    </sheetView>
  </sheetViews>
  <sheetFormatPr baseColWidth="10" defaultRowHeight="15" x14ac:dyDescent="0"/>
  <cols>
    <col min="1" max="1" width="22.1640625" customWidth="1"/>
    <col min="2" max="2" width="9.83203125" customWidth="1"/>
    <col min="3" max="3" width="19.5" style="4" customWidth="1"/>
    <col min="4" max="4" width="16.6640625" style="4" customWidth="1"/>
    <col min="5" max="5" width="18.1640625" style="4" customWidth="1"/>
    <col min="6" max="6" width="14.33203125" customWidth="1"/>
    <col min="7" max="7" width="23" style="4" customWidth="1"/>
    <col min="8" max="8" width="18.5" style="4" customWidth="1"/>
    <col min="9" max="9" width="15.5" style="5" customWidth="1"/>
    <col min="10" max="10" width="10.83203125" style="5"/>
    <col min="11" max="11" width="10.83203125" style="3"/>
  </cols>
  <sheetData>
    <row r="1" spans="1:11">
      <c r="A1" t="s">
        <v>1</v>
      </c>
      <c r="B1" t="s">
        <v>0</v>
      </c>
      <c r="C1" s="4" t="s">
        <v>23</v>
      </c>
      <c r="D1" s="4" t="s">
        <v>24</v>
      </c>
      <c r="E1" s="4" t="s">
        <v>12</v>
      </c>
      <c r="F1" t="s">
        <v>10</v>
      </c>
      <c r="G1" s="4" t="s">
        <v>13</v>
      </c>
      <c r="H1" s="4" t="s">
        <v>14</v>
      </c>
      <c r="I1" s="5" t="s">
        <v>11</v>
      </c>
      <c r="J1" s="5" t="s">
        <v>7</v>
      </c>
      <c r="K1" s="3" t="s">
        <v>8</v>
      </c>
    </row>
    <row r="2" spans="1:11">
      <c r="A2" t="s">
        <v>3</v>
      </c>
      <c r="B2" t="s">
        <v>4</v>
      </c>
      <c r="C2" s="4">
        <v>19.5</v>
      </c>
      <c r="D2" s="4">
        <v>27.5</v>
      </c>
      <c r="E2" s="4">
        <v>20.9</v>
      </c>
      <c r="F2" s="2">
        <f>AVERAGE(D2:E2)</f>
        <v>24.2</v>
      </c>
      <c r="G2" s="4">
        <v>15.6</v>
      </c>
      <c r="H2" s="4">
        <v>15.2</v>
      </c>
      <c r="I2" s="5">
        <f>AVERAGE(G2:H2)</f>
        <v>15.399999999999999</v>
      </c>
      <c r="J2" s="5">
        <f>SUM(C2+F2+I2)</f>
        <v>59.1</v>
      </c>
      <c r="K2" s="3">
        <v>4</v>
      </c>
    </row>
    <row r="3" spans="1:11">
      <c r="A3" t="s">
        <v>20</v>
      </c>
      <c r="B3" t="s">
        <v>4</v>
      </c>
      <c r="C3" s="4">
        <v>20.5</v>
      </c>
      <c r="D3" s="4">
        <v>30.3</v>
      </c>
      <c r="E3" s="4">
        <v>24</v>
      </c>
      <c r="F3" s="2">
        <f t="shared" ref="F3:F22" si="0">AVERAGE(D3:E3)</f>
        <v>27.15</v>
      </c>
      <c r="G3" s="4">
        <v>17.3</v>
      </c>
      <c r="H3" s="4">
        <v>20</v>
      </c>
      <c r="I3" s="5">
        <f t="shared" ref="I3:I22" si="1">AVERAGE(G3:H3)</f>
        <v>18.649999999999999</v>
      </c>
      <c r="J3" s="5">
        <f t="shared" ref="J3:J22" si="2">SUM(C3+F3+I3)</f>
        <v>66.3</v>
      </c>
      <c r="K3" s="3">
        <v>3</v>
      </c>
    </row>
    <row r="4" spans="1:11">
      <c r="A4" s="1" t="s">
        <v>21</v>
      </c>
      <c r="B4" t="s">
        <v>4</v>
      </c>
      <c r="C4" s="6">
        <v>15.75</v>
      </c>
      <c r="D4" s="4">
        <v>27.8</v>
      </c>
      <c r="E4" s="4">
        <v>21</v>
      </c>
      <c r="F4" s="2">
        <f t="shared" si="0"/>
        <v>24.4</v>
      </c>
      <c r="G4" s="4">
        <v>16.100000000000001</v>
      </c>
      <c r="H4" s="4">
        <v>16.3</v>
      </c>
      <c r="I4" s="5">
        <f t="shared" si="1"/>
        <v>16.200000000000003</v>
      </c>
      <c r="J4" s="5">
        <f t="shared" si="2"/>
        <v>56.35</v>
      </c>
      <c r="K4" s="3">
        <v>5</v>
      </c>
    </row>
    <row r="5" spans="1:11">
      <c r="A5" s="1" t="s">
        <v>22</v>
      </c>
      <c r="B5" t="s">
        <v>4</v>
      </c>
      <c r="C5" s="4">
        <v>22.5</v>
      </c>
      <c r="D5" s="4">
        <v>33.4</v>
      </c>
      <c r="E5" s="4">
        <v>23.7</v>
      </c>
      <c r="F5" s="2">
        <f t="shared" si="0"/>
        <v>28.549999999999997</v>
      </c>
      <c r="G5" s="4">
        <v>18.5</v>
      </c>
      <c r="H5" s="4">
        <v>19.600000000000001</v>
      </c>
      <c r="I5" s="5">
        <f t="shared" si="1"/>
        <v>19.05</v>
      </c>
      <c r="J5" s="5">
        <f t="shared" si="2"/>
        <v>70.099999999999994</v>
      </c>
      <c r="K5" s="3">
        <v>2</v>
      </c>
    </row>
    <row r="6" spans="1:11">
      <c r="A6" t="s">
        <v>25</v>
      </c>
      <c r="B6" t="s">
        <v>4</v>
      </c>
      <c r="C6" s="4">
        <v>23.75</v>
      </c>
      <c r="D6" s="4">
        <v>34.6</v>
      </c>
      <c r="E6" s="4">
        <v>28.7</v>
      </c>
      <c r="F6" s="2">
        <f t="shared" si="0"/>
        <v>31.65</v>
      </c>
      <c r="G6" s="4">
        <v>19.3</v>
      </c>
      <c r="H6" s="4">
        <v>20.100000000000001</v>
      </c>
      <c r="I6" s="5">
        <f t="shared" si="1"/>
        <v>19.700000000000003</v>
      </c>
      <c r="J6" s="5">
        <f t="shared" si="2"/>
        <v>75.099999999999994</v>
      </c>
      <c r="K6" s="3">
        <v>1</v>
      </c>
    </row>
    <row r="7" spans="1:11">
      <c r="E7" s="4" t="s">
        <v>30</v>
      </c>
      <c r="F7" s="2"/>
    </row>
    <row r="8" spans="1:11">
      <c r="A8" t="s">
        <v>15</v>
      </c>
      <c r="B8" t="s">
        <v>2</v>
      </c>
      <c r="C8" s="4">
        <v>21.25</v>
      </c>
      <c r="D8" s="4">
        <v>28.8</v>
      </c>
      <c r="E8" s="4">
        <v>24.3</v>
      </c>
      <c r="F8" s="2">
        <f t="shared" si="0"/>
        <v>26.55</v>
      </c>
      <c r="G8" s="4">
        <v>16.8</v>
      </c>
      <c r="H8" s="4">
        <v>19.899999999999999</v>
      </c>
      <c r="I8" s="5">
        <f t="shared" si="1"/>
        <v>18.350000000000001</v>
      </c>
      <c r="J8" s="5">
        <f t="shared" si="2"/>
        <v>66.150000000000006</v>
      </c>
      <c r="K8" s="3">
        <v>4</v>
      </c>
    </row>
    <row r="9" spans="1:11">
      <c r="A9" t="s">
        <v>18</v>
      </c>
      <c r="B9" t="s">
        <v>2</v>
      </c>
      <c r="C9" s="4">
        <v>19.5</v>
      </c>
      <c r="D9" s="4">
        <v>29.7</v>
      </c>
      <c r="E9" s="4">
        <v>24.5</v>
      </c>
      <c r="F9" s="2">
        <f t="shared" si="0"/>
        <v>27.1</v>
      </c>
      <c r="G9" s="4">
        <v>16.5</v>
      </c>
      <c r="H9" s="4">
        <v>20.100000000000001</v>
      </c>
      <c r="I9" s="5">
        <f t="shared" si="1"/>
        <v>18.3</v>
      </c>
      <c r="J9" s="5">
        <f t="shared" si="2"/>
        <v>64.900000000000006</v>
      </c>
      <c r="K9" s="3">
        <v>5</v>
      </c>
    </row>
    <row r="10" spans="1:11">
      <c r="A10" t="s">
        <v>19</v>
      </c>
      <c r="B10" t="s">
        <v>2</v>
      </c>
      <c r="C10" s="4">
        <v>21.75</v>
      </c>
      <c r="D10" s="4">
        <v>35.299999999999997</v>
      </c>
      <c r="E10" s="4">
        <v>27.7</v>
      </c>
      <c r="F10" s="2">
        <f t="shared" si="0"/>
        <v>31.5</v>
      </c>
      <c r="G10" s="4">
        <v>19.7</v>
      </c>
      <c r="H10" s="4">
        <v>21.4</v>
      </c>
      <c r="I10" s="5">
        <f t="shared" si="1"/>
        <v>20.549999999999997</v>
      </c>
      <c r="J10" s="5">
        <f t="shared" si="2"/>
        <v>73.8</v>
      </c>
      <c r="K10" s="3">
        <v>2</v>
      </c>
    </row>
    <row r="11" spans="1:11">
      <c r="A11" s="1" t="s">
        <v>16</v>
      </c>
      <c r="B11" t="s">
        <v>2</v>
      </c>
      <c r="C11" s="4">
        <v>22.5</v>
      </c>
      <c r="D11" s="4">
        <v>36.9</v>
      </c>
      <c r="E11" s="4">
        <v>29.1</v>
      </c>
      <c r="F11" s="2">
        <f t="shared" si="0"/>
        <v>33</v>
      </c>
      <c r="G11" s="4">
        <v>21.1</v>
      </c>
      <c r="H11" s="4">
        <v>22.9</v>
      </c>
      <c r="I11" s="5">
        <f t="shared" si="1"/>
        <v>22</v>
      </c>
      <c r="J11" s="5">
        <f t="shared" si="2"/>
        <v>77.5</v>
      </c>
      <c r="K11" s="7">
        <v>1</v>
      </c>
    </row>
    <row r="12" spans="1:11">
      <c r="A12" s="1" t="s">
        <v>26</v>
      </c>
      <c r="B12" t="s">
        <v>2</v>
      </c>
      <c r="C12" s="4">
        <v>19.5</v>
      </c>
      <c r="D12" s="4">
        <v>36.200000000000003</v>
      </c>
      <c r="E12" s="4">
        <v>28.4</v>
      </c>
      <c r="F12" s="2">
        <f t="shared" si="0"/>
        <v>32.299999999999997</v>
      </c>
      <c r="G12" s="4">
        <v>18.5</v>
      </c>
      <c r="H12" s="4">
        <v>20</v>
      </c>
      <c r="I12" s="5">
        <f t="shared" si="1"/>
        <v>19.25</v>
      </c>
      <c r="J12" s="5">
        <f t="shared" si="2"/>
        <v>71.05</v>
      </c>
      <c r="K12" s="3">
        <v>3</v>
      </c>
    </row>
    <row r="13" spans="1:11">
      <c r="F13" s="2"/>
    </row>
    <row r="14" spans="1:11">
      <c r="A14" t="s">
        <v>27</v>
      </c>
      <c r="B14" t="s">
        <v>9</v>
      </c>
      <c r="C14" s="4">
        <v>17.7</v>
      </c>
      <c r="D14" s="4">
        <v>32.200000000000003</v>
      </c>
      <c r="E14" s="4">
        <v>25.1</v>
      </c>
      <c r="F14" s="2">
        <f t="shared" si="0"/>
        <v>28.650000000000002</v>
      </c>
      <c r="G14" s="4">
        <v>16.5</v>
      </c>
      <c r="H14" s="4">
        <v>19.3</v>
      </c>
      <c r="I14" s="5">
        <f t="shared" si="1"/>
        <v>17.899999999999999</v>
      </c>
      <c r="J14" s="5">
        <f t="shared" si="2"/>
        <v>64.25</v>
      </c>
      <c r="K14" s="3">
        <v>2</v>
      </c>
    </row>
    <row r="15" spans="1:11">
      <c r="A15" t="s">
        <v>17</v>
      </c>
      <c r="B15" t="s">
        <v>9</v>
      </c>
      <c r="C15" s="4">
        <v>20.25</v>
      </c>
      <c r="D15" s="4">
        <v>34.200000000000003</v>
      </c>
      <c r="E15" s="4">
        <v>25.9</v>
      </c>
      <c r="F15" s="2">
        <f t="shared" si="0"/>
        <v>30.05</v>
      </c>
      <c r="G15" s="4">
        <v>19.600000000000001</v>
      </c>
      <c r="H15" s="4">
        <v>23.5</v>
      </c>
      <c r="I15" s="5">
        <f t="shared" si="1"/>
        <v>21.55</v>
      </c>
      <c r="J15" s="5">
        <f t="shared" si="2"/>
        <v>71.849999999999994</v>
      </c>
      <c r="K15" s="3">
        <v>1</v>
      </c>
    </row>
    <row r="16" spans="1:11">
      <c r="A16" s="1"/>
      <c r="F16" s="2" t="s">
        <v>30</v>
      </c>
      <c r="I16" s="5" t="s">
        <v>30</v>
      </c>
      <c r="J16" s="5" t="s">
        <v>30</v>
      </c>
    </row>
    <row r="17" spans="1:11">
      <c r="A17" s="1" t="s">
        <v>28</v>
      </c>
      <c r="B17" t="s">
        <v>5</v>
      </c>
      <c r="C17" s="4">
        <v>19.25</v>
      </c>
      <c r="D17" s="4">
        <v>32.799999999999997</v>
      </c>
      <c r="E17" s="4">
        <v>25.1</v>
      </c>
      <c r="F17" s="2">
        <f t="shared" si="0"/>
        <v>28.95</v>
      </c>
      <c r="G17" s="4">
        <v>17.899999999999999</v>
      </c>
      <c r="H17" s="4">
        <v>19.3</v>
      </c>
      <c r="I17" s="5">
        <f t="shared" si="1"/>
        <v>18.600000000000001</v>
      </c>
      <c r="J17" s="5">
        <f t="shared" si="2"/>
        <v>66.800000000000011</v>
      </c>
      <c r="K17" s="3">
        <v>2</v>
      </c>
    </row>
    <row r="18" spans="1:11">
      <c r="A18" s="1" t="s">
        <v>6</v>
      </c>
      <c r="B18" t="s">
        <v>5</v>
      </c>
      <c r="C18" s="4">
        <v>19.5</v>
      </c>
      <c r="D18" s="4">
        <v>32.5</v>
      </c>
      <c r="E18" s="4">
        <v>22.7</v>
      </c>
      <c r="F18" s="2">
        <f t="shared" si="0"/>
        <v>27.6</v>
      </c>
      <c r="G18" s="4">
        <v>16.2</v>
      </c>
      <c r="H18" s="4">
        <v>18.600000000000001</v>
      </c>
      <c r="I18" s="5">
        <f t="shared" si="1"/>
        <v>17.399999999999999</v>
      </c>
      <c r="J18" s="5">
        <f t="shared" si="2"/>
        <v>64.5</v>
      </c>
      <c r="K18" s="3">
        <v>3</v>
      </c>
    </row>
    <row r="19" spans="1:11">
      <c r="A19" t="s">
        <v>29</v>
      </c>
      <c r="B19" t="s">
        <v>5</v>
      </c>
      <c r="C19" s="4">
        <v>24</v>
      </c>
      <c r="D19" s="4">
        <v>37</v>
      </c>
      <c r="E19" s="4">
        <v>30.8</v>
      </c>
      <c r="F19" s="2">
        <f t="shared" si="0"/>
        <v>33.9</v>
      </c>
      <c r="G19" s="4">
        <v>19.2</v>
      </c>
      <c r="H19" s="4">
        <v>23.1</v>
      </c>
      <c r="I19" s="5">
        <f t="shared" si="1"/>
        <v>21.15</v>
      </c>
      <c r="J19" s="5">
        <f t="shared" si="2"/>
        <v>79.05</v>
      </c>
      <c r="K19" s="3">
        <v>1</v>
      </c>
    </row>
    <row r="20" spans="1:11">
      <c r="F20" s="2" t="s">
        <v>30</v>
      </c>
      <c r="I20" s="5" t="s">
        <v>30</v>
      </c>
      <c r="J20" s="5" t="s">
        <v>30</v>
      </c>
    </row>
    <row r="21" spans="1:11">
      <c r="F21" s="2"/>
    </row>
    <row r="22" spans="1:11">
      <c r="F22" s="2" t="s">
        <v>30</v>
      </c>
      <c r="I22" s="5" t="s">
        <v>30</v>
      </c>
      <c r="J22" s="5" t="s">
        <v>30</v>
      </c>
    </row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Monticello CUSD #25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Department</dc:creator>
  <cp:lastModifiedBy>Technology Department</cp:lastModifiedBy>
  <cp:lastPrinted>2013-09-21T21:38:30Z</cp:lastPrinted>
  <dcterms:created xsi:type="dcterms:W3CDTF">2012-09-04T15:50:59Z</dcterms:created>
  <dcterms:modified xsi:type="dcterms:W3CDTF">2015-09-20T00:34:53Z</dcterms:modified>
</cp:coreProperties>
</file>